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年次有給休暇管理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m/d"/>
  </numFmts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E8EFE8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wrapText="1"/>
    </xf>
    <xf numFmtId="0" fontId="0" fillId="0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Z57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4" customWidth="1" min="2" max="2"/>
    <col width="10" customWidth="1" min="3" max="3"/>
    <col width="10" customWidth="1" min="4" max="4"/>
    <col width="8" customWidth="1" min="5" max="5"/>
    <col width="8" customWidth="1" min="6" max="6"/>
    <col width="7" customWidth="1" min="7" max="7"/>
    <col width="8" customWidth="1" min="8" max="8"/>
    <col width="8" customWidth="1" min="9" max="9"/>
    <col width="8" customWidth="1" min="10" max="10"/>
    <col width="12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</cols>
  <sheetData>
    <row r="1">
      <c r="A1" s="1" t="inlineStr">
        <is>
          <t>年次有給休暇管理簿</t>
        </is>
      </c>
    </row>
    <row r="2">
      <c r="A2" t="inlineStr">
        <is>
          <t>会社名</t>
        </is>
      </c>
      <c r="B2" t="inlineStr">
        <is>
          <t>【会社名】</t>
        </is>
      </c>
      <c r="D2" t="inlineStr">
        <is>
          <t>対象年度</t>
        </is>
      </c>
      <c r="E2" t="inlineStr">
        <is>
          <t>2026年度</t>
        </is>
      </c>
    </row>
    <row r="3">
      <c r="A3" t="inlineStr">
        <is>
          <t>労基則24条の7：基準日・日数・時季を記載し、5年（当分3年）保存。年10日以上付与の人は年5日の取得が必要（労基法39条7項）。</t>
        </is>
      </c>
    </row>
    <row r="5">
      <c r="A5" s="2" t="inlineStr">
        <is>
          <t>No.</t>
        </is>
      </c>
      <c r="B5" s="2" t="inlineStr">
        <is>
          <t>氏名</t>
        </is>
      </c>
      <c r="C5" s="2" t="inlineStr">
        <is>
          <t>入社日</t>
        </is>
      </c>
      <c r="D5" s="2" t="inlineStr">
        <is>
          <t>基準日</t>
        </is>
      </c>
      <c r="E5" s="2" t="inlineStr">
        <is>
          <t>前年繰越</t>
        </is>
      </c>
      <c r="F5" s="2" t="inlineStr">
        <is>
          <t>今年付与</t>
        </is>
      </c>
      <c r="G5" s="2" t="inlineStr">
        <is>
          <t>合計</t>
        </is>
      </c>
      <c r="H5" s="2" t="inlineStr">
        <is>
          <t>取得日数</t>
        </is>
      </c>
      <c r="I5" s="2" t="inlineStr">
        <is>
          <t>残日数</t>
        </is>
      </c>
      <c r="J5" s="2" t="inlineStr">
        <is>
          <t>5日取得</t>
        </is>
      </c>
      <c r="K5" s="2" t="inlineStr">
        <is>
          <t>時季指定（会社）</t>
        </is>
      </c>
      <c r="L5" s="2" t="inlineStr">
        <is>
          <t>取得日1</t>
        </is>
      </c>
      <c r="M5" s="2" t="inlineStr">
        <is>
          <t>取得日2</t>
        </is>
      </c>
      <c r="N5" s="2" t="inlineStr">
        <is>
          <t>取得日3</t>
        </is>
      </c>
      <c r="O5" s="2" t="inlineStr">
        <is>
          <t>取得日4</t>
        </is>
      </c>
      <c r="P5" s="2" t="inlineStr">
        <is>
          <t>取得日5</t>
        </is>
      </c>
      <c r="Q5" s="2" t="inlineStr">
        <is>
          <t>取得日6</t>
        </is>
      </c>
      <c r="R5" s="2" t="inlineStr">
        <is>
          <t>取得日7</t>
        </is>
      </c>
      <c r="S5" s="2" t="inlineStr">
        <is>
          <t>取得日8</t>
        </is>
      </c>
      <c r="T5" s="2" t="inlineStr">
        <is>
          <t>取得日9</t>
        </is>
      </c>
      <c r="U5" s="2" t="inlineStr">
        <is>
          <t>取得日10</t>
        </is>
      </c>
      <c r="V5" s="2" t="inlineStr">
        <is>
          <t>取得日11</t>
        </is>
      </c>
      <c r="W5" s="2" t="inlineStr">
        <is>
          <t>取得日12</t>
        </is>
      </c>
      <c r="X5" s="2" t="inlineStr">
        <is>
          <t>取得日13</t>
        </is>
      </c>
      <c r="Y5" s="2" t="inlineStr">
        <is>
          <t>取得日14</t>
        </is>
      </c>
      <c r="Z5" s="2" t="inlineStr">
        <is>
          <t>取得日15</t>
        </is>
      </c>
    </row>
    <row r="6">
      <c r="A6" s="3" t="n">
        <v>1</v>
      </c>
      <c r="B6" s="3" t="n"/>
      <c r="C6" s="4" t="n"/>
      <c r="D6" s="4" t="n"/>
      <c r="E6" s="3" t="n"/>
      <c r="F6" s="3" t="n"/>
      <c r="G6" s="3">
        <f>IF(AND(E6="",F6=""),"",N(E6)+N(F6))</f>
        <v/>
      </c>
      <c r="H6" s="3">
        <f>COUNTA(L6:Z6)</f>
        <v/>
      </c>
      <c r="I6" s="3">
        <f>IF(G6="","",G6-H6)</f>
        <v/>
      </c>
      <c r="J6" s="3">
        <f>IF(F6="","",IF(F6&lt;10,"対象外",IF(H6&gt;=5,"済","未達")))</f>
        <v/>
      </c>
      <c r="K6" s="3" t="n"/>
      <c r="L6" s="4" t="n"/>
      <c r="M6" s="4" t="n"/>
      <c r="N6" s="4" t="n"/>
      <c r="O6" s="4" t="n"/>
      <c r="P6" s="4" t="n"/>
      <c r="Q6" s="4" t="n"/>
      <c r="R6" s="4" t="n"/>
      <c r="S6" s="4" t="n"/>
      <c r="T6" s="4" t="n"/>
      <c r="U6" s="4" t="n"/>
      <c r="V6" s="4" t="n"/>
      <c r="W6" s="4" t="n"/>
      <c r="X6" s="4" t="n"/>
      <c r="Y6" s="4" t="n"/>
      <c r="Z6" s="4" t="n"/>
    </row>
    <row r="7">
      <c r="A7" s="3" t="n">
        <v>2</v>
      </c>
      <c r="B7" s="3" t="n"/>
      <c r="C7" s="4" t="n"/>
      <c r="D7" s="4" t="n"/>
      <c r="E7" s="3" t="n"/>
      <c r="F7" s="3" t="n"/>
      <c r="G7" s="3">
        <f>IF(AND(E7="",F7=""),"",N(E7)+N(F7))</f>
        <v/>
      </c>
      <c r="H7" s="3">
        <f>COUNTA(L7:Z7)</f>
        <v/>
      </c>
      <c r="I7" s="3">
        <f>IF(G7="","",G7-H7)</f>
        <v/>
      </c>
      <c r="J7" s="3">
        <f>IF(F7="","",IF(F7&lt;10,"対象外",IF(H7&gt;=5,"済","未達")))</f>
        <v/>
      </c>
      <c r="K7" s="3" t="n"/>
      <c r="L7" s="4" t="n"/>
      <c r="M7" s="4" t="n"/>
      <c r="N7" s="4" t="n"/>
      <c r="O7" s="4" t="n"/>
      <c r="P7" s="4" t="n"/>
      <c r="Q7" s="4" t="n"/>
      <c r="R7" s="4" t="n"/>
      <c r="S7" s="4" t="n"/>
      <c r="T7" s="4" t="n"/>
      <c r="U7" s="4" t="n"/>
      <c r="V7" s="4" t="n"/>
      <c r="W7" s="4" t="n"/>
      <c r="X7" s="4" t="n"/>
      <c r="Y7" s="4" t="n"/>
      <c r="Z7" s="4" t="n"/>
    </row>
    <row r="8">
      <c r="A8" s="3" t="n">
        <v>3</v>
      </c>
      <c r="B8" s="3" t="n"/>
      <c r="C8" s="4" t="n"/>
      <c r="D8" s="4" t="n"/>
      <c r="E8" s="3" t="n"/>
      <c r="F8" s="3" t="n"/>
      <c r="G8" s="3">
        <f>IF(AND(E8="",F8=""),"",N(E8)+N(F8))</f>
        <v/>
      </c>
      <c r="H8" s="3">
        <f>COUNTA(L8:Z8)</f>
        <v/>
      </c>
      <c r="I8" s="3">
        <f>IF(G8="","",G8-H8)</f>
        <v/>
      </c>
      <c r="J8" s="3">
        <f>IF(F8="","",IF(F8&lt;10,"対象外",IF(H8&gt;=5,"済","未達")))</f>
        <v/>
      </c>
      <c r="K8" s="3" t="n"/>
      <c r="L8" s="4" t="n"/>
      <c r="M8" s="4" t="n"/>
      <c r="N8" s="4" t="n"/>
      <c r="O8" s="4" t="n"/>
      <c r="P8" s="4" t="n"/>
      <c r="Q8" s="4" t="n"/>
      <c r="R8" s="4" t="n"/>
      <c r="S8" s="4" t="n"/>
      <c r="T8" s="4" t="n"/>
      <c r="U8" s="4" t="n"/>
      <c r="V8" s="4" t="n"/>
      <c r="W8" s="4" t="n"/>
      <c r="X8" s="4" t="n"/>
      <c r="Y8" s="4" t="n"/>
      <c r="Z8" s="4" t="n"/>
    </row>
    <row r="9">
      <c r="A9" s="3" t="n">
        <v>4</v>
      </c>
      <c r="B9" s="3" t="n"/>
      <c r="C9" s="4" t="n"/>
      <c r="D9" s="4" t="n"/>
      <c r="E9" s="3" t="n"/>
      <c r="F9" s="3" t="n"/>
      <c r="G9" s="3">
        <f>IF(AND(E9="",F9=""),"",N(E9)+N(F9))</f>
        <v/>
      </c>
      <c r="H9" s="3">
        <f>COUNTA(L9:Z9)</f>
        <v/>
      </c>
      <c r="I9" s="3">
        <f>IF(G9="","",G9-H9)</f>
        <v/>
      </c>
      <c r="J9" s="3">
        <f>IF(F9="","",IF(F9&lt;10,"対象外",IF(H9&gt;=5,"済","未達")))</f>
        <v/>
      </c>
      <c r="K9" s="3" t="n"/>
      <c r="L9" s="4" t="n"/>
      <c r="M9" s="4" t="n"/>
      <c r="N9" s="4" t="n"/>
      <c r="O9" s="4" t="n"/>
      <c r="P9" s="4" t="n"/>
      <c r="Q9" s="4" t="n"/>
      <c r="R9" s="4" t="n"/>
      <c r="S9" s="4" t="n"/>
      <c r="T9" s="4" t="n"/>
      <c r="U9" s="4" t="n"/>
      <c r="V9" s="4" t="n"/>
      <c r="W9" s="4" t="n"/>
      <c r="X9" s="4" t="n"/>
      <c r="Y9" s="4" t="n"/>
      <c r="Z9" s="4" t="n"/>
    </row>
    <row r="10">
      <c r="A10" s="3" t="n">
        <v>5</v>
      </c>
      <c r="B10" s="3" t="n"/>
      <c r="C10" s="4" t="n"/>
      <c r="D10" s="4" t="n"/>
      <c r="E10" s="3" t="n"/>
      <c r="F10" s="3" t="n"/>
      <c r="G10" s="3">
        <f>IF(AND(E10="",F10=""),"",N(E10)+N(F10))</f>
        <v/>
      </c>
      <c r="H10" s="3">
        <f>COUNTA(L10:Z10)</f>
        <v/>
      </c>
      <c r="I10" s="3">
        <f>IF(G10="","",G10-H10)</f>
        <v/>
      </c>
      <c r="J10" s="3">
        <f>IF(F10="","",IF(F10&lt;10,"対象外",IF(H10&gt;=5,"済","未達")))</f>
        <v/>
      </c>
      <c r="K10" s="3" t="n"/>
      <c r="L10" s="4" t="n"/>
      <c r="M10" s="4" t="n"/>
      <c r="N10" s="4" t="n"/>
      <c r="O10" s="4" t="n"/>
      <c r="P10" s="4" t="n"/>
      <c r="Q10" s="4" t="n"/>
      <c r="R10" s="4" t="n"/>
      <c r="S10" s="4" t="n"/>
      <c r="T10" s="4" t="n"/>
      <c r="U10" s="4" t="n"/>
      <c r="V10" s="4" t="n"/>
      <c r="W10" s="4" t="n"/>
      <c r="X10" s="4" t="n"/>
      <c r="Y10" s="4" t="n"/>
      <c r="Z10" s="4" t="n"/>
    </row>
    <row r="11">
      <c r="A11" s="3" t="n">
        <v>6</v>
      </c>
      <c r="B11" s="3" t="n"/>
      <c r="C11" s="4" t="n"/>
      <c r="D11" s="4" t="n"/>
      <c r="E11" s="3" t="n"/>
      <c r="F11" s="3" t="n"/>
      <c r="G11" s="3">
        <f>IF(AND(E11="",F11=""),"",N(E11)+N(F11))</f>
        <v/>
      </c>
      <c r="H11" s="3">
        <f>COUNTA(L11:Z11)</f>
        <v/>
      </c>
      <c r="I11" s="3">
        <f>IF(G11="","",G11-H11)</f>
        <v/>
      </c>
      <c r="J11" s="3">
        <f>IF(F11="","",IF(F11&lt;10,"対象外",IF(H11&gt;=5,"済","未達")))</f>
        <v/>
      </c>
      <c r="K11" s="3" t="n"/>
      <c r="L11" s="4" t="n"/>
      <c r="M11" s="4" t="n"/>
      <c r="N11" s="4" t="n"/>
      <c r="O11" s="4" t="n"/>
      <c r="P11" s="4" t="n"/>
      <c r="Q11" s="4" t="n"/>
      <c r="R11" s="4" t="n"/>
      <c r="S11" s="4" t="n"/>
      <c r="T11" s="4" t="n"/>
      <c r="U11" s="4" t="n"/>
      <c r="V11" s="4" t="n"/>
      <c r="W11" s="4" t="n"/>
      <c r="X11" s="4" t="n"/>
      <c r="Y11" s="4" t="n"/>
      <c r="Z11" s="4" t="n"/>
    </row>
    <row r="12">
      <c r="A12" s="3" t="n">
        <v>7</v>
      </c>
      <c r="B12" s="3" t="n"/>
      <c r="C12" s="4" t="n"/>
      <c r="D12" s="4" t="n"/>
      <c r="E12" s="3" t="n"/>
      <c r="F12" s="3" t="n"/>
      <c r="G12" s="3">
        <f>IF(AND(E12="",F12=""),"",N(E12)+N(F12))</f>
        <v/>
      </c>
      <c r="H12" s="3">
        <f>COUNTA(L12:Z12)</f>
        <v/>
      </c>
      <c r="I12" s="3">
        <f>IF(G12="","",G12-H12)</f>
        <v/>
      </c>
      <c r="J12" s="3">
        <f>IF(F12="","",IF(F12&lt;10,"対象外",IF(H12&gt;=5,"済","未達")))</f>
        <v/>
      </c>
      <c r="K12" s="3" t="n"/>
      <c r="L12" s="4" t="n"/>
      <c r="M12" s="4" t="n"/>
      <c r="N12" s="4" t="n"/>
      <c r="O12" s="4" t="n"/>
      <c r="P12" s="4" t="n"/>
      <c r="Q12" s="4" t="n"/>
      <c r="R12" s="4" t="n"/>
      <c r="S12" s="4" t="n"/>
      <c r="T12" s="4" t="n"/>
      <c r="U12" s="4" t="n"/>
      <c r="V12" s="4" t="n"/>
      <c r="W12" s="4" t="n"/>
      <c r="X12" s="4" t="n"/>
      <c r="Y12" s="4" t="n"/>
      <c r="Z12" s="4" t="n"/>
    </row>
    <row r="13">
      <c r="A13" s="3" t="n">
        <v>8</v>
      </c>
      <c r="B13" s="3" t="n"/>
      <c r="C13" s="4" t="n"/>
      <c r="D13" s="4" t="n"/>
      <c r="E13" s="3" t="n"/>
      <c r="F13" s="3" t="n"/>
      <c r="G13" s="3">
        <f>IF(AND(E13="",F13=""),"",N(E13)+N(F13))</f>
        <v/>
      </c>
      <c r="H13" s="3">
        <f>COUNTA(L13:Z13)</f>
        <v/>
      </c>
      <c r="I13" s="3">
        <f>IF(G13="","",G13-H13)</f>
        <v/>
      </c>
      <c r="J13" s="3">
        <f>IF(F13="","",IF(F13&lt;10,"対象外",IF(H13&gt;=5,"済","未達")))</f>
        <v/>
      </c>
      <c r="K13" s="3" t="n"/>
      <c r="L13" s="4" t="n"/>
      <c r="M13" s="4" t="n"/>
      <c r="N13" s="4" t="n"/>
      <c r="O13" s="4" t="n"/>
      <c r="P13" s="4" t="n"/>
      <c r="Q13" s="4" t="n"/>
      <c r="R13" s="4" t="n"/>
      <c r="S13" s="4" t="n"/>
      <c r="T13" s="4" t="n"/>
      <c r="U13" s="4" t="n"/>
      <c r="V13" s="4" t="n"/>
      <c r="W13" s="4" t="n"/>
      <c r="X13" s="4" t="n"/>
      <c r="Y13" s="4" t="n"/>
      <c r="Z13" s="4" t="n"/>
    </row>
    <row r="14">
      <c r="A14" s="3" t="n">
        <v>9</v>
      </c>
      <c r="B14" s="3" t="n"/>
      <c r="C14" s="4" t="n"/>
      <c r="D14" s="4" t="n"/>
      <c r="E14" s="3" t="n"/>
      <c r="F14" s="3" t="n"/>
      <c r="G14" s="3">
        <f>IF(AND(E14="",F14=""),"",N(E14)+N(F14))</f>
        <v/>
      </c>
      <c r="H14" s="3">
        <f>COUNTA(L14:Z14)</f>
        <v/>
      </c>
      <c r="I14" s="3">
        <f>IF(G14="","",G14-H14)</f>
        <v/>
      </c>
      <c r="J14" s="3">
        <f>IF(F14="","",IF(F14&lt;10,"対象外",IF(H14&gt;=5,"済","未達")))</f>
        <v/>
      </c>
      <c r="K14" s="3" t="n"/>
      <c r="L14" s="4" t="n"/>
      <c r="M14" s="4" t="n"/>
      <c r="N14" s="4" t="n"/>
      <c r="O14" s="4" t="n"/>
      <c r="P14" s="4" t="n"/>
      <c r="Q14" s="4" t="n"/>
      <c r="R14" s="4" t="n"/>
      <c r="S14" s="4" t="n"/>
      <c r="T14" s="4" t="n"/>
      <c r="U14" s="4" t="n"/>
      <c r="V14" s="4" t="n"/>
      <c r="W14" s="4" t="n"/>
      <c r="X14" s="4" t="n"/>
      <c r="Y14" s="4" t="n"/>
      <c r="Z14" s="4" t="n"/>
    </row>
    <row r="15">
      <c r="A15" s="3" t="n">
        <v>10</v>
      </c>
      <c r="B15" s="3" t="n"/>
      <c r="C15" s="4" t="n"/>
      <c r="D15" s="4" t="n"/>
      <c r="E15" s="3" t="n"/>
      <c r="F15" s="3" t="n"/>
      <c r="G15" s="3">
        <f>IF(AND(E15="",F15=""),"",N(E15)+N(F15))</f>
        <v/>
      </c>
      <c r="H15" s="3">
        <f>COUNTA(L15:Z15)</f>
        <v/>
      </c>
      <c r="I15" s="3">
        <f>IF(G15="","",G15-H15)</f>
        <v/>
      </c>
      <c r="J15" s="3">
        <f>IF(F15="","",IF(F15&lt;10,"対象外",IF(H15&gt;=5,"済","未達")))</f>
        <v/>
      </c>
      <c r="K15" s="3" t="n"/>
      <c r="L15" s="4" t="n"/>
      <c r="M15" s="4" t="n"/>
      <c r="N15" s="4" t="n"/>
      <c r="O15" s="4" t="n"/>
      <c r="P15" s="4" t="n"/>
      <c r="Q15" s="4" t="n"/>
      <c r="R15" s="4" t="n"/>
      <c r="S15" s="4" t="n"/>
      <c r="T15" s="4" t="n"/>
      <c r="U15" s="4" t="n"/>
      <c r="V15" s="4" t="n"/>
      <c r="W15" s="4" t="n"/>
      <c r="X15" s="4" t="n"/>
      <c r="Y15" s="4" t="n"/>
      <c r="Z15" s="4" t="n"/>
    </row>
    <row r="16">
      <c r="A16" s="3" t="n">
        <v>11</v>
      </c>
      <c r="B16" s="3" t="n"/>
      <c r="C16" s="4" t="n"/>
      <c r="D16" s="4" t="n"/>
      <c r="E16" s="3" t="n"/>
      <c r="F16" s="3" t="n"/>
      <c r="G16" s="3">
        <f>IF(AND(E16="",F16=""),"",N(E16)+N(F16))</f>
        <v/>
      </c>
      <c r="H16" s="3">
        <f>COUNTA(L16:Z16)</f>
        <v/>
      </c>
      <c r="I16" s="3">
        <f>IF(G16="","",G16-H16)</f>
        <v/>
      </c>
      <c r="J16" s="3">
        <f>IF(F16="","",IF(F16&lt;10,"対象外",IF(H16&gt;=5,"済","未達")))</f>
        <v/>
      </c>
      <c r="K16" s="3" t="n"/>
      <c r="L16" s="4" t="n"/>
      <c r="M16" s="4" t="n"/>
      <c r="N16" s="4" t="n"/>
      <c r="O16" s="4" t="n"/>
      <c r="P16" s="4" t="n"/>
      <c r="Q16" s="4" t="n"/>
      <c r="R16" s="4" t="n"/>
      <c r="S16" s="4" t="n"/>
      <c r="T16" s="4" t="n"/>
      <c r="U16" s="4" t="n"/>
      <c r="V16" s="4" t="n"/>
      <c r="W16" s="4" t="n"/>
      <c r="X16" s="4" t="n"/>
      <c r="Y16" s="4" t="n"/>
      <c r="Z16" s="4" t="n"/>
    </row>
    <row r="17">
      <c r="A17" s="3" t="n">
        <v>12</v>
      </c>
      <c r="B17" s="3" t="n"/>
      <c r="C17" s="4" t="n"/>
      <c r="D17" s="4" t="n"/>
      <c r="E17" s="3" t="n"/>
      <c r="F17" s="3" t="n"/>
      <c r="G17" s="3">
        <f>IF(AND(E17="",F17=""),"",N(E17)+N(F17))</f>
        <v/>
      </c>
      <c r="H17" s="3">
        <f>COUNTA(L17:Z17)</f>
        <v/>
      </c>
      <c r="I17" s="3">
        <f>IF(G17="","",G17-H17)</f>
        <v/>
      </c>
      <c r="J17" s="3">
        <f>IF(F17="","",IF(F17&lt;10,"対象外",IF(H17&gt;=5,"済","未達")))</f>
        <v/>
      </c>
      <c r="K17" s="3" t="n"/>
      <c r="L17" s="4" t="n"/>
      <c r="M17" s="4" t="n"/>
      <c r="N17" s="4" t="n"/>
      <c r="O17" s="4" t="n"/>
      <c r="P17" s="4" t="n"/>
      <c r="Q17" s="4" t="n"/>
      <c r="R17" s="4" t="n"/>
      <c r="S17" s="4" t="n"/>
      <c r="T17" s="4" t="n"/>
      <c r="U17" s="4" t="n"/>
      <c r="V17" s="4" t="n"/>
      <c r="W17" s="4" t="n"/>
      <c r="X17" s="4" t="n"/>
      <c r="Y17" s="4" t="n"/>
      <c r="Z17" s="4" t="n"/>
    </row>
    <row r="18">
      <c r="A18" s="3" t="n">
        <v>13</v>
      </c>
      <c r="B18" s="3" t="n"/>
      <c r="C18" s="4" t="n"/>
      <c r="D18" s="4" t="n"/>
      <c r="E18" s="3" t="n"/>
      <c r="F18" s="3" t="n"/>
      <c r="G18" s="3">
        <f>IF(AND(E18="",F18=""),"",N(E18)+N(F18))</f>
        <v/>
      </c>
      <c r="H18" s="3">
        <f>COUNTA(L18:Z18)</f>
        <v/>
      </c>
      <c r="I18" s="3">
        <f>IF(G18="","",G18-H18)</f>
        <v/>
      </c>
      <c r="J18" s="3">
        <f>IF(F18="","",IF(F18&lt;10,"対象外",IF(H18&gt;=5,"済","未達")))</f>
        <v/>
      </c>
      <c r="K18" s="3" t="n"/>
      <c r="L18" s="4" t="n"/>
      <c r="M18" s="4" t="n"/>
      <c r="N18" s="4" t="n"/>
      <c r="O18" s="4" t="n"/>
      <c r="P18" s="4" t="n"/>
      <c r="Q18" s="4" t="n"/>
      <c r="R18" s="4" t="n"/>
      <c r="S18" s="4" t="n"/>
      <c r="T18" s="4" t="n"/>
      <c r="U18" s="4" t="n"/>
      <c r="V18" s="4" t="n"/>
      <c r="W18" s="4" t="n"/>
      <c r="X18" s="4" t="n"/>
      <c r="Y18" s="4" t="n"/>
      <c r="Z18" s="4" t="n"/>
    </row>
    <row r="19">
      <c r="A19" s="3" t="n">
        <v>14</v>
      </c>
      <c r="B19" s="3" t="n"/>
      <c r="C19" s="4" t="n"/>
      <c r="D19" s="4" t="n"/>
      <c r="E19" s="3" t="n"/>
      <c r="F19" s="3" t="n"/>
      <c r="G19" s="3">
        <f>IF(AND(E19="",F19=""),"",N(E19)+N(F19))</f>
        <v/>
      </c>
      <c r="H19" s="3">
        <f>COUNTA(L19:Z19)</f>
        <v/>
      </c>
      <c r="I19" s="3">
        <f>IF(G19="","",G19-H19)</f>
        <v/>
      </c>
      <c r="J19" s="3">
        <f>IF(F19="","",IF(F19&lt;10,"対象外",IF(H19&gt;=5,"済","未達")))</f>
        <v/>
      </c>
      <c r="K19" s="3" t="n"/>
      <c r="L19" s="4" t="n"/>
      <c r="M19" s="4" t="n"/>
      <c r="N19" s="4" t="n"/>
      <c r="O19" s="4" t="n"/>
      <c r="P19" s="4" t="n"/>
      <c r="Q19" s="4" t="n"/>
      <c r="R19" s="4" t="n"/>
      <c r="S19" s="4" t="n"/>
      <c r="T19" s="4" t="n"/>
      <c r="U19" s="4" t="n"/>
      <c r="V19" s="4" t="n"/>
      <c r="W19" s="4" t="n"/>
      <c r="X19" s="4" t="n"/>
      <c r="Y19" s="4" t="n"/>
      <c r="Z19" s="4" t="n"/>
    </row>
    <row r="20">
      <c r="A20" s="3" t="n">
        <v>15</v>
      </c>
      <c r="B20" s="3" t="n"/>
      <c r="C20" s="4" t="n"/>
      <c r="D20" s="4" t="n"/>
      <c r="E20" s="3" t="n"/>
      <c r="F20" s="3" t="n"/>
      <c r="G20" s="3">
        <f>IF(AND(E20="",F20=""),"",N(E20)+N(F20))</f>
        <v/>
      </c>
      <c r="H20" s="3">
        <f>COUNTA(L20:Z20)</f>
        <v/>
      </c>
      <c r="I20" s="3">
        <f>IF(G20="","",G20-H20)</f>
        <v/>
      </c>
      <c r="J20" s="3">
        <f>IF(F20="","",IF(F20&lt;10,"対象外",IF(H20&gt;=5,"済","未達")))</f>
        <v/>
      </c>
      <c r="K20" s="3" t="n"/>
      <c r="L20" s="4" t="n"/>
      <c r="M20" s="4" t="n"/>
      <c r="N20" s="4" t="n"/>
      <c r="O20" s="4" t="n"/>
      <c r="P20" s="4" t="n"/>
      <c r="Q20" s="4" t="n"/>
      <c r="R20" s="4" t="n"/>
      <c r="S20" s="4" t="n"/>
      <c r="T20" s="4" t="n"/>
      <c r="U20" s="4" t="n"/>
      <c r="V20" s="4" t="n"/>
      <c r="W20" s="4" t="n"/>
      <c r="X20" s="4" t="n"/>
      <c r="Y20" s="4" t="n"/>
      <c r="Z20" s="4" t="n"/>
    </row>
    <row r="21">
      <c r="A21" s="3" t="n">
        <v>16</v>
      </c>
      <c r="B21" s="3" t="n"/>
      <c r="C21" s="4" t="n"/>
      <c r="D21" s="4" t="n"/>
      <c r="E21" s="3" t="n"/>
      <c r="F21" s="3" t="n"/>
      <c r="G21" s="3">
        <f>IF(AND(E21="",F21=""),"",N(E21)+N(F21))</f>
        <v/>
      </c>
      <c r="H21" s="3">
        <f>COUNTA(L21:Z21)</f>
        <v/>
      </c>
      <c r="I21" s="3">
        <f>IF(G21="","",G21-H21)</f>
        <v/>
      </c>
      <c r="J21" s="3">
        <f>IF(F21="","",IF(F21&lt;10,"対象外",IF(H21&gt;=5,"済","未達")))</f>
        <v/>
      </c>
      <c r="K21" s="3" t="n"/>
      <c r="L21" s="4" t="n"/>
      <c r="M21" s="4" t="n"/>
      <c r="N21" s="4" t="n"/>
      <c r="O21" s="4" t="n"/>
      <c r="P21" s="4" t="n"/>
      <c r="Q21" s="4" t="n"/>
      <c r="R21" s="4" t="n"/>
      <c r="S21" s="4" t="n"/>
      <c r="T21" s="4" t="n"/>
      <c r="U21" s="4" t="n"/>
      <c r="V21" s="4" t="n"/>
      <c r="W21" s="4" t="n"/>
      <c r="X21" s="4" t="n"/>
      <c r="Y21" s="4" t="n"/>
      <c r="Z21" s="4" t="n"/>
    </row>
    <row r="22">
      <c r="A22" s="3" t="n">
        <v>17</v>
      </c>
      <c r="B22" s="3" t="n"/>
      <c r="C22" s="4" t="n"/>
      <c r="D22" s="4" t="n"/>
      <c r="E22" s="3" t="n"/>
      <c r="F22" s="3" t="n"/>
      <c r="G22" s="3">
        <f>IF(AND(E22="",F22=""),"",N(E22)+N(F22))</f>
        <v/>
      </c>
      <c r="H22" s="3">
        <f>COUNTA(L22:Z22)</f>
        <v/>
      </c>
      <c r="I22" s="3">
        <f>IF(G22="","",G22-H22)</f>
        <v/>
      </c>
      <c r="J22" s="3">
        <f>IF(F22="","",IF(F22&lt;10,"対象外",IF(H22&gt;=5,"済","未達")))</f>
        <v/>
      </c>
      <c r="K22" s="3" t="n"/>
      <c r="L22" s="4" t="n"/>
      <c r="M22" s="4" t="n"/>
      <c r="N22" s="4" t="n"/>
      <c r="O22" s="4" t="n"/>
      <c r="P22" s="4" t="n"/>
      <c r="Q22" s="4" t="n"/>
      <c r="R22" s="4" t="n"/>
      <c r="S22" s="4" t="n"/>
      <c r="T22" s="4" t="n"/>
      <c r="U22" s="4" t="n"/>
      <c r="V22" s="4" t="n"/>
      <c r="W22" s="4" t="n"/>
      <c r="X22" s="4" t="n"/>
      <c r="Y22" s="4" t="n"/>
      <c r="Z22" s="4" t="n"/>
    </row>
    <row r="23">
      <c r="A23" s="3" t="n">
        <v>18</v>
      </c>
      <c r="B23" s="3" t="n"/>
      <c r="C23" s="4" t="n"/>
      <c r="D23" s="4" t="n"/>
      <c r="E23" s="3" t="n"/>
      <c r="F23" s="3" t="n"/>
      <c r="G23" s="3">
        <f>IF(AND(E23="",F23=""),"",N(E23)+N(F23))</f>
        <v/>
      </c>
      <c r="H23" s="3">
        <f>COUNTA(L23:Z23)</f>
        <v/>
      </c>
      <c r="I23" s="3">
        <f>IF(G23="","",G23-H23)</f>
        <v/>
      </c>
      <c r="J23" s="3">
        <f>IF(F23="","",IF(F23&lt;10,"対象外",IF(H23&gt;=5,"済","未達")))</f>
        <v/>
      </c>
      <c r="K23" s="3" t="n"/>
      <c r="L23" s="4" t="n"/>
      <c r="M23" s="4" t="n"/>
      <c r="N23" s="4" t="n"/>
      <c r="O23" s="4" t="n"/>
      <c r="P23" s="4" t="n"/>
      <c r="Q23" s="4" t="n"/>
      <c r="R23" s="4" t="n"/>
      <c r="S23" s="4" t="n"/>
      <c r="T23" s="4" t="n"/>
      <c r="U23" s="4" t="n"/>
      <c r="V23" s="4" t="n"/>
      <c r="W23" s="4" t="n"/>
      <c r="X23" s="4" t="n"/>
      <c r="Y23" s="4" t="n"/>
      <c r="Z23" s="4" t="n"/>
    </row>
    <row r="24">
      <c r="A24" s="3" t="n">
        <v>19</v>
      </c>
      <c r="B24" s="3" t="n"/>
      <c r="C24" s="4" t="n"/>
      <c r="D24" s="4" t="n"/>
      <c r="E24" s="3" t="n"/>
      <c r="F24" s="3" t="n"/>
      <c r="G24" s="3">
        <f>IF(AND(E24="",F24=""),"",N(E24)+N(F24))</f>
        <v/>
      </c>
      <c r="H24" s="3">
        <f>COUNTA(L24:Z24)</f>
        <v/>
      </c>
      <c r="I24" s="3">
        <f>IF(G24="","",G24-H24)</f>
        <v/>
      </c>
      <c r="J24" s="3">
        <f>IF(F24="","",IF(F24&lt;10,"対象外",IF(H24&gt;=5,"済","未達")))</f>
        <v/>
      </c>
      <c r="K24" s="3" t="n"/>
      <c r="L24" s="4" t="n"/>
      <c r="M24" s="4" t="n"/>
      <c r="N24" s="4" t="n"/>
      <c r="O24" s="4" t="n"/>
      <c r="P24" s="4" t="n"/>
      <c r="Q24" s="4" t="n"/>
      <c r="R24" s="4" t="n"/>
      <c r="S24" s="4" t="n"/>
      <c r="T24" s="4" t="n"/>
      <c r="U24" s="4" t="n"/>
      <c r="V24" s="4" t="n"/>
      <c r="W24" s="4" t="n"/>
      <c r="X24" s="4" t="n"/>
      <c r="Y24" s="4" t="n"/>
      <c r="Z24" s="4" t="n"/>
    </row>
    <row r="25">
      <c r="A25" s="3" t="n">
        <v>20</v>
      </c>
      <c r="B25" s="3" t="n"/>
      <c r="C25" s="4" t="n"/>
      <c r="D25" s="4" t="n"/>
      <c r="E25" s="3" t="n"/>
      <c r="F25" s="3" t="n"/>
      <c r="G25" s="3">
        <f>IF(AND(E25="",F25=""),"",N(E25)+N(F25))</f>
        <v/>
      </c>
      <c r="H25" s="3">
        <f>COUNTA(L25:Z25)</f>
        <v/>
      </c>
      <c r="I25" s="3">
        <f>IF(G25="","",G25-H25)</f>
        <v/>
      </c>
      <c r="J25" s="3">
        <f>IF(F25="","",IF(F25&lt;10,"対象外",IF(H25&gt;=5,"済","未達")))</f>
        <v/>
      </c>
      <c r="K25" s="3" t="n"/>
      <c r="L25" s="4" t="n"/>
      <c r="M25" s="4" t="n"/>
      <c r="N25" s="4" t="n"/>
      <c r="O25" s="4" t="n"/>
      <c r="P25" s="4" t="n"/>
      <c r="Q25" s="4" t="n"/>
      <c r="R25" s="4" t="n"/>
      <c r="S25" s="4" t="n"/>
      <c r="T25" s="4" t="n"/>
      <c r="U25" s="4" t="n"/>
      <c r="V25" s="4" t="n"/>
      <c r="W25" s="4" t="n"/>
      <c r="X25" s="4" t="n"/>
      <c r="Y25" s="4" t="n"/>
      <c r="Z25" s="4" t="n"/>
    </row>
    <row r="26">
      <c r="A26" s="3" t="n">
        <v>21</v>
      </c>
      <c r="B26" s="3" t="n"/>
      <c r="C26" s="4" t="n"/>
      <c r="D26" s="4" t="n"/>
      <c r="E26" s="3" t="n"/>
      <c r="F26" s="3" t="n"/>
      <c r="G26" s="3">
        <f>IF(AND(E26="",F26=""),"",N(E26)+N(F26))</f>
        <v/>
      </c>
      <c r="H26" s="3">
        <f>COUNTA(L26:Z26)</f>
        <v/>
      </c>
      <c r="I26" s="3">
        <f>IF(G26="","",G26-H26)</f>
        <v/>
      </c>
      <c r="J26" s="3">
        <f>IF(F26="","",IF(F26&lt;10,"対象外",IF(H26&gt;=5,"済","未達")))</f>
        <v/>
      </c>
      <c r="K26" s="3" t="n"/>
      <c r="L26" s="4" t="n"/>
      <c r="M26" s="4" t="n"/>
      <c r="N26" s="4" t="n"/>
      <c r="O26" s="4" t="n"/>
      <c r="P26" s="4" t="n"/>
      <c r="Q26" s="4" t="n"/>
      <c r="R26" s="4" t="n"/>
      <c r="S26" s="4" t="n"/>
      <c r="T26" s="4" t="n"/>
      <c r="U26" s="4" t="n"/>
      <c r="V26" s="4" t="n"/>
      <c r="W26" s="4" t="n"/>
      <c r="X26" s="4" t="n"/>
      <c r="Y26" s="4" t="n"/>
      <c r="Z26" s="4" t="n"/>
    </row>
    <row r="27">
      <c r="A27" s="3" t="n">
        <v>22</v>
      </c>
      <c r="B27" s="3" t="n"/>
      <c r="C27" s="4" t="n"/>
      <c r="D27" s="4" t="n"/>
      <c r="E27" s="3" t="n"/>
      <c r="F27" s="3" t="n"/>
      <c r="G27" s="3">
        <f>IF(AND(E27="",F27=""),"",N(E27)+N(F27))</f>
        <v/>
      </c>
      <c r="H27" s="3">
        <f>COUNTA(L27:Z27)</f>
        <v/>
      </c>
      <c r="I27" s="3">
        <f>IF(G27="","",G27-H27)</f>
        <v/>
      </c>
      <c r="J27" s="3">
        <f>IF(F27="","",IF(F27&lt;10,"対象外",IF(H27&gt;=5,"済","未達")))</f>
        <v/>
      </c>
      <c r="K27" s="3" t="n"/>
      <c r="L27" s="4" t="n"/>
      <c r="M27" s="4" t="n"/>
      <c r="N27" s="4" t="n"/>
      <c r="O27" s="4" t="n"/>
      <c r="P27" s="4" t="n"/>
      <c r="Q27" s="4" t="n"/>
      <c r="R27" s="4" t="n"/>
      <c r="S27" s="4" t="n"/>
      <c r="T27" s="4" t="n"/>
      <c r="U27" s="4" t="n"/>
      <c r="V27" s="4" t="n"/>
      <c r="W27" s="4" t="n"/>
      <c r="X27" s="4" t="n"/>
      <c r="Y27" s="4" t="n"/>
      <c r="Z27" s="4" t="n"/>
    </row>
    <row r="28">
      <c r="A28" s="3" t="n">
        <v>23</v>
      </c>
      <c r="B28" s="3" t="n"/>
      <c r="C28" s="4" t="n"/>
      <c r="D28" s="4" t="n"/>
      <c r="E28" s="3" t="n"/>
      <c r="F28" s="3" t="n"/>
      <c r="G28" s="3">
        <f>IF(AND(E28="",F28=""),"",N(E28)+N(F28))</f>
        <v/>
      </c>
      <c r="H28" s="3">
        <f>COUNTA(L28:Z28)</f>
        <v/>
      </c>
      <c r="I28" s="3">
        <f>IF(G28="","",G28-H28)</f>
        <v/>
      </c>
      <c r="J28" s="3">
        <f>IF(F28="","",IF(F28&lt;10,"対象外",IF(H28&gt;=5,"済","未達")))</f>
        <v/>
      </c>
      <c r="K28" s="3" t="n"/>
      <c r="L28" s="4" t="n"/>
      <c r="M28" s="4" t="n"/>
      <c r="N28" s="4" t="n"/>
      <c r="O28" s="4" t="n"/>
      <c r="P28" s="4" t="n"/>
      <c r="Q28" s="4" t="n"/>
      <c r="R28" s="4" t="n"/>
      <c r="S28" s="4" t="n"/>
      <c r="T28" s="4" t="n"/>
      <c r="U28" s="4" t="n"/>
      <c r="V28" s="4" t="n"/>
      <c r="W28" s="4" t="n"/>
      <c r="X28" s="4" t="n"/>
      <c r="Y28" s="4" t="n"/>
      <c r="Z28" s="4" t="n"/>
    </row>
    <row r="29">
      <c r="A29" s="3" t="n">
        <v>24</v>
      </c>
      <c r="B29" s="3" t="n"/>
      <c r="C29" s="4" t="n"/>
      <c r="D29" s="4" t="n"/>
      <c r="E29" s="3" t="n"/>
      <c r="F29" s="3" t="n"/>
      <c r="G29" s="3">
        <f>IF(AND(E29="",F29=""),"",N(E29)+N(F29))</f>
        <v/>
      </c>
      <c r="H29" s="3">
        <f>COUNTA(L29:Z29)</f>
        <v/>
      </c>
      <c r="I29" s="3">
        <f>IF(G29="","",G29-H29)</f>
        <v/>
      </c>
      <c r="J29" s="3">
        <f>IF(F29="","",IF(F29&lt;10,"対象外",IF(H29&gt;=5,"済","未達")))</f>
        <v/>
      </c>
      <c r="K29" s="3" t="n"/>
      <c r="L29" s="4" t="n"/>
      <c r="M29" s="4" t="n"/>
      <c r="N29" s="4" t="n"/>
      <c r="O29" s="4" t="n"/>
      <c r="P29" s="4" t="n"/>
      <c r="Q29" s="4" t="n"/>
      <c r="R29" s="4" t="n"/>
      <c r="S29" s="4" t="n"/>
      <c r="T29" s="4" t="n"/>
      <c r="U29" s="4" t="n"/>
      <c r="V29" s="4" t="n"/>
      <c r="W29" s="4" t="n"/>
      <c r="X29" s="4" t="n"/>
      <c r="Y29" s="4" t="n"/>
      <c r="Z29" s="4" t="n"/>
    </row>
    <row r="30">
      <c r="A30" s="3" t="n">
        <v>25</v>
      </c>
      <c r="B30" s="3" t="n"/>
      <c r="C30" s="4" t="n"/>
      <c r="D30" s="4" t="n"/>
      <c r="E30" s="3" t="n"/>
      <c r="F30" s="3" t="n"/>
      <c r="G30" s="3">
        <f>IF(AND(E30="",F30=""),"",N(E30)+N(F30))</f>
        <v/>
      </c>
      <c r="H30" s="3">
        <f>COUNTA(L30:Z30)</f>
        <v/>
      </c>
      <c r="I30" s="3">
        <f>IF(G30="","",G30-H30)</f>
        <v/>
      </c>
      <c r="J30" s="3">
        <f>IF(F30="","",IF(F30&lt;10,"対象外",IF(H30&gt;=5,"済","未達")))</f>
        <v/>
      </c>
      <c r="K30" s="3" t="n"/>
      <c r="L30" s="4" t="n"/>
      <c r="M30" s="4" t="n"/>
      <c r="N30" s="4" t="n"/>
      <c r="O30" s="4" t="n"/>
      <c r="P30" s="4" t="n"/>
      <c r="Q30" s="4" t="n"/>
      <c r="R30" s="4" t="n"/>
      <c r="S30" s="4" t="n"/>
      <c r="T30" s="4" t="n"/>
      <c r="U30" s="4" t="n"/>
      <c r="V30" s="4" t="n"/>
      <c r="W30" s="4" t="n"/>
      <c r="X30" s="4" t="n"/>
      <c r="Y30" s="4" t="n"/>
      <c r="Z30" s="4" t="n"/>
    </row>
    <row r="31">
      <c r="A31" s="3" t="n">
        <v>26</v>
      </c>
      <c r="B31" s="3" t="n"/>
      <c r="C31" s="4" t="n"/>
      <c r="D31" s="4" t="n"/>
      <c r="E31" s="3" t="n"/>
      <c r="F31" s="3" t="n"/>
      <c r="G31" s="3">
        <f>IF(AND(E31="",F31=""),"",N(E31)+N(F31))</f>
        <v/>
      </c>
      <c r="H31" s="3">
        <f>COUNTA(L31:Z31)</f>
        <v/>
      </c>
      <c r="I31" s="3">
        <f>IF(G31="","",G31-H31)</f>
        <v/>
      </c>
      <c r="J31" s="3">
        <f>IF(F31="","",IF(F31&lt;10,"対象外",IF(H31&gt;=5,"済","未達")))</f>
        <v/>
      </c>
      <c r="K31" s="3" t="n"/>
      <c r="L31" s="4" t="n"/>
      <c r="M31" s="4" t="n"/>
      <c r="N31" s="4" t="n"/>
      <c r="O31" s="4" t="n"/>
      <c r="P31" s="4" t="n"/>
      <c r="Q31" s="4" t="n"/>
      <c r="R31" s="4" t="n"/>
      <c r="S31" s="4" t="n"/>
      <c r="T31" s="4" t="n"/>
      <c r="U31" s="4" t="n"/>
      <c r="V31" s="4" t="n"/>
      <c r="W31" s="4" t="n"/>
      <c r="X31" s="4" t="n"/>
      <c r="Y31" s="4" t="n"/>
      <c r="Z31" s="4" t="n"/>
    </row>
    <row r="32">
      <c r="A32" s="3" t="n">
        <v>27</v>
      </c>
      <c r="B32" s="3" t="n"/>
      <c r="C32" s="4" t="n"/>
      <c r="D32" s="4" t="n"/>
      <c r="E32" s="3" t="n"/>
      <c r="F32" s="3" t="n"/>
      <c r="G32" s="3">
        <f>IF(AND(E32="",F32=""),"",N(E32)+N(F32))</f>
        <v/>
      </c>
      <c r="H32" s="3">
        <f>COUNTA(L32:Z32)</f>
        <v/>
      </c>
      <c r="I32" s="3">
        <f>IF(G32="","",G32-H32)</f>
        <v/>
      </c>
      <c r="J32" s="3">
        <f>IF(F32="","",IF(F32&lt;10,"対象外",IF(H32&gt;=5,"済","未達")))</f>
        <v/>
      </c>
      <c r="K32" s="3" t="n"/>
      <c r="L32" s="4" t="n"/>
      <c r="M32" s="4" t="n"/>
      <c r="N32" s="4" t="n"/>
      <c r="O32" s="4" t="n"/>
      <c r="P32" s="4" t="n"/>
      <c r="Q32" s="4" t="n"/>
      <c r="R32" s="4" t="n"/>
      <c r="S32" s="4" t="n"/>
      <c r="T32" s="4" t="n"/>
      <c r="U32" s="4" t="n"/>
      <c r="V32" s="4" t="n"/>
      <c r="W32" s="4" t="n"/>
      <c r="X32" s="4" t="n"/>
      <c r="Y32" s="4" t="n"/>
      <c r="Z32" s="4" t="n"/>
    </row>
    <row r="33">
      <c r="A33" s="3" t="n">
        <v>28</v>
      </c>
      <c r="B33" s="3" t="n"/>
      <c r="C33" s="4" t="n"/>
      <c r="D33" s="4" t="n"/>
      <c r="E33" s="3" t="n"/>
      <c r="F33" s="3" t="n"/>
      <c r="G33" s="3">
        <f>IF(AND(E33="",F33=""),"",N(E33)+N(F33))</f>
        <v/>
      </c>
      <c r="H33" s="3">
        <f>COUNTA(L33:Z33)</f>
        <v/>
      </c>
      <c r="I33" s="3">
        <f>IF(G33="","",G33-H33)</f>
        <v/>
      </c>
      <c r="J33" s="3">
        <f>IF(F33="","",IF(F33&lt;10,"対象外",IF(H33&gt;=5,"済","未達")))</f>
        <v/>
      </c>
      <c r="K33" s="3" t="n"/>
      <c r="L33" s="4" t="n"/>
      <c r="M33" s="4" t="n"/>
      <c r="N33" s="4" t="n"/>
      <c r="O33" s="4" t="n"/>
      <c r="P33" s="4" t="n"/>
      <c r="Q33" s="4" t="n"/>
      <c r="R33" s="4" t="n"/>
      <c r="S33" s="4" t="n"/>
      <c r="T33" s="4" t="n"/>
      <c r="U33" s="4" t="n"/>
      <c r="V33" s="4" t="n"/>
      <c r="W33" s="4" t="n"/>
      <c r="X33" s="4" t="n"/>
      <c r="Y33" s="4" t="n"/>
      <c r="Z33" s="4" t="n"/>
    </row>
    <row r="34">
      <c r="A34" s="3" t="n">
        <v>29</v>
      </c>
      <c r="B34" s="3" t="n"/>
      <c r="C34" s="4" t="n"/>
      <c r="D34" s="4" t="n"/>
      <c r="E34" s="3" t="n"/>
      <c r="F34" s="3" t="n"/>
      <c r="G34" s="3">
        <f>IF(AND(E34="",F34=""),"",N(E34)+N(F34))</f>
        <v/>
      </c>
      <c r="H34" s="3">
        <f>COUNTA(L34:Z34)</f>
        <v/>
      </c>
      <c r="I34" s="3">
        <f>IF(G34="","",G34-H34)</f>
        <v/>
      </c>
      <c r="J34" s="3">
        <f>IF(F34="","",IF(F34&lt;10,"対象外",IF(H34&gt;=5,"済","未達")))</f>
        <v/>
      </c>
      <c r="K34" s="3" t="n"/>
      <c r="L34" s="4" t="n"/>
      <c r="M34" s="4" t="n"/>
      <c r="N34" s="4" t="n"/>
      <c r="O34" s="4" t="n"/>
      <c r="P34" s="4" t="n"/>
      <c r="Q34" s="4" t="n"/>
      <c r="R34" s="4" t="n"/>
      <c r="S34" s="4" t="n"/>
      <c r="T34" s="4" t="n"/>
      <c r="U34" s="4" t="n"/>
      <c r="V34" s="4" t="n"/>
      <c r="W34" s="4" t="n"/>
      <c r="X34" s="4" t="n"/>
      <c r="Y34" s="4" t="n"/>
      <c r="Z34" s="4" t="n"/>
    </row>
    <row r="35">
      <c r="A35" s="3" t="n">
        <v>30</v>
      </c>
      <c r="B35" s="3" t="n"/>
      <c r="C35" s="4" t="n"/>
      <c r="D35" s="4" t="n"/>
      <c r="E35" s="3" t="n"/>
      <c r="F35" s="3" t="n"/>
      <c r="G35" s="3">
        <f>IF(AND(E35="",F35=""),"",N(E35)+N(F35))</f>
        <v/>
      </c>
      <c r="H35" s="3">
        <f>COUNTA(L35:Z35)</f>
        <v/>
      </c>
      <c r="I35" s="3">
        <f>IF(G35="","",G35-H35)</f>
        <v/>
      </c>
      <c r="J35" s="3">
        <f>IF(F35="","",IF(F35&lt;10,"対象外",IF(H35&gt;=5,"済","未達")))</f>
        <v/>
      </c>
      <c r="K35" s="3" t="n"/>
      <c r="L35" s="4" t="n"/>
      <c r="M35" s="4" t="n"/>
      <c r="N35" s="4" t="n"/>
      <c r="O35" s="4" t="n"/>
      <c r="P35" s="4" t="n"/>
      <c r="Q35" s="4" t="n"/>
      <c r="R35" s="4" t="n"/>
      <c r="S35" s="4" t="n"/>
      <c r="T35" s="4" t="n"/>
      <c r="U35" s="4" t="n"/>
      <c r="V35" s="4" t="n"/>
      <c r="W35" s="4" t="n"/>
      <c r="X35" s="4" t="n"/>
      <c r="Y35" s="4" t="n"/>
      <c r="Z35" s="4" t="n"/>
    </row>
    <row r="36">
      <c r="A36" s="3" t="n">
        <v>31</v>
      </c>
      <c r="B36" s="3" t="n"/>
      <c r="C36" s="4" t="n"/>
      <c r="D36" s="4" t="n"/>
      <c r="E36" s="3" t="n"/>
      <c r="F36" s="3" t="n"/>
      <c r="G36" s="3">
        <f>IF(AND(E36="",F36=""),"",N(E36)+N(F36))</f>
        <v/>
      </c>
      <c r="H36" s="3">
        <f>COUNTA(L36:Z36)</f>
        <v/>
      </c>
      <c r="I36" s="3">
        <f>IF(G36="","",G36-H36)</f>
        <v/>
      </c>
      <c r="J36" s="3">
        <f>IF(F36="","",IF(F36&lt;10,"対象外",IF(H36&gt;=5,"済","未達")))</f>
        <v/>
      </c>
      <c r="K36" s="3" t="n"/>
      <c r="L36" s="4" t="n"/>
      <c r="M36" s="4" t="n"/>
      <c r="N36" s="4" t="n"/>
      <c r="O36" s="4" t="n"/>
      <c r="P36" s="4" t="n"/>
      <c r="Q36" s="4" t="n"/>
      <c r="R36" s="4" t="n"/>
      <c r="S36" s="4" t="n"/>
      <c r="T36" s="4" t="n"/>
      <c r="U36" s="4" t="n"/>
      <c r="V36" s="4" t="n"/>
      <c r="W36" s="4" t="n"/>
      <c r="X36" s="4" t="n"/>
      <c r="Y36" s="4" t="n"/>
      <c r="Z36" s="4" t="n"/>
    </row>
    <row r="37">
      <c r="A37" s="3" t="n">
        <v>32</v>
      </c>
      <c r="B37" s="3" t="n"/>
      <c r="C37" s="4" t="n"/>
      <c r="D37" s="4" t="n"/>
      <c r="E37" s="3" t="n"/>
      <c r="F37" s="3" t="n"/>
      <c r="G37" s="3">
        <f>IF(AND(E37="",F37=""),"",N(E37)+N(F37))</f>
        <v/>
      </c>
      <c r="H37" s="3">
        <f>COUNTA(L37:Z37)</f>
        <v/>
      </c>
      <c r="I37" s="3">
        <f>IF(G37="","",G37-H37)</f>
        <v/>
      </c>
      <c r="J37" s="3">
        <f>IF(F37="","",IF(F37&lt;10,"対象外",IF(H37&gt;=5,"済","未達")))</f>
        <v/>
      </c>
      <c r="K37" s="3" t="n"/>
      <c r="L37" s="4" t="n"/>
      <c r="M37" s="4" t="n"/>
      <c r="N37" s="4" t="n"/>
      <c r="O37" s="4" t="n"/>
      <c r="P37" s="4" t="n"/>
      <c r="Q37" s="4" t="n"/>
      <c r="R37" s="4" t="n"/>
      <c r="S37" s="4" t="n"/>
      <c r="T37" s="4" t="n"/>
      <c r="U37" s="4" t="n"/>
      <c r="V37" s="4" t="n"/>
      <c r="W37" s="4" t="n"/>
      <c r="X37" s="4" t="n"/>
      <c r="Y37" s="4" t="n"/>
      <c r="Z37" s="4" t="n"/>
    </row>
    <row r="38">
      <c r="A38" s="3" t="n">
        <v>33</v>
      </c>
      <c r="B38" s="3" t="n"/>
      <c r="C38" s="4" t="n"/>
      <c r="D38" s="4" t="n"/>
      <c r="E38" s="3" t="n"/>
      <c r="F38" s="3" t="n"/>
      <c r="G38" s="3">
        <f>IF(AND(E38="",F38=""),"",N(E38)+N(F38))</f>
        <v/>
      </c>
      <c r="H38" s="3">
        <f>COUNTA(L38:Z38)</f>
        <v/>
      </c>
      <c r="I38" s="3">
        <f>IF(G38="","",G38-H38)</f>
        <v/>
      </c>
      <c r="J38" s="3">
        <f>IF(F38="","",IF(F38&lt;10,"対象外",IF(H38&gt;=5,"済","未達")))</f>
        <v/>
      </c>
      <c r="K38" s="3" t="n"/>
      <c r="L38" s="4" t="n"/>
      <c r="M38" s="4" t="n"/>
      <c r="N38" s="4" t="n"/>
      <c r="O38" s="4" t="n"/>
      <c r="P38" s="4" t="n"/>
      <c r="Q38" s="4" t="n"/>
      <c r="R38" s="4" t="n"/>
      <c r="S38" s="4" t="n"/>
      <c r="T38" s="4" t="n"/>
      <c r="U38" s="4" t="n"/>
      <c r="V38" s="4" t="n"/>
      <c r="W38" s="4" t="n"/>
      <c r="X38" s="4" t="n"/>
      <c r="Y38" s="4" t="n"/>
      <c r="Z38" s="4" t="n"/>
    </row>
    <row r="39">
      <c r="A39" s="3" t="n">
        <v>34</v>
      </c>
      <c r="B39" s="3" t="n"/>
      <c r="C39" s="4" t="n"/>
      <c r="D39" s="4" t="n"/>
      <c r="E39" s="3" t="n"/>
      <c r="F39" s="3" t="n"/>
      <c r="G39" s="3">
        <f>IF(AND(E39="",F39=""),"",N(E39)+N(F39))</f>
        <v/>
      </c>
      <c r="H39" s="3">
        <f>COUNTA(L39:Z39)</f>
        <v/>
      </c>
      <c r="I39" s="3">
        <f>IF(G39="","",G39-H39)</f>
        <v/>
      </c>
      <c r="J39" s="3">
        <f>IF(F39="","",IF(F39&lt;10,"対象外",IF(H39&gt;=5,"済","未達")))</f>
        <v/>
      </c>
      <c r="K39" s="3" t="n"/>
      <c r="L39" s="4" t="n"/>
      <c r="M39" s="4" t="n"/>
      <c r="N39" s="4" t="n"/>
      <c r="O39" s="4" t="n"/>
      <c r="P39" s="4" t="n"/>
      <c r="Q39" s="4" t="n"/>
      <c r="R39" s="4" t="n"/>
      <c r="S39" s="4" t="n"/>
      <c r="T39" s="4" t="n"/>
      <c r="U39" s="4" t="n"/>
      <c r="V39" s="4" t="n"/>
      <c r="W39" s="4" t="n"/>
      <c r="X39" s="4" t="n"/>
      <c r="Y39" s="4" t="n"/>
      <c r="Z39" s="4" t="n"/>
    </row>
    <row r="40">
      <c r="A40" s="3" t="n">
        <v>35</v>
      </c>
      <c r="B40" s="3" t="n"/>
      <c r="C40" s="4" t="n"/>
      <c r="D40" s="4" t="n"/>
      <c r="E40" s="3" t="n"/>
      <c r="F40" s="3" t="n"/>
      <c r="G40" s="3">
        <f>IF(AND(E40="",F40=""),"",N(E40)+N(F40))</f>
        <v/>
      </c>
      <c r="H40" s="3">
        <f>COUNTA(L40:Z40)</f>
        <v/>
      </c>
      <c r="I40" s="3">
        <f>IF(G40="","",G40-H40)</f>
        <v/>
      </c>
      <c r="J40" s="3">
        <f>IF(F40="","",IF(F40&lt;10,"対象外",IF(H40&gt;=5,"済","未達")))</f>
        <v/>
      </c>
      <c r="K40" s="3" t="n"/>
      <c r="L40" s="4" t="n"/>
      <c r="M40" s="4" t="n"/>
      <c r="N40" s="4" t="n"/>
      <c r="O40" s="4" t="n"/>
      <c r="P40" s="4" t="n"/>
      <c r="Q40" s="4" t="n"/>
      <c r="R40" s="4" t="n"/>
      <c r="S40" s="4" t="n"/>
      <c r="T40" s="4" t="n"/>
      <c r="U40" s="4" t="n"/>
      <c r="V40" s="4" t="n"/>
      <c r="W40" s="4" t="n"/>
      <c r="X40" s="4" t="n"/>
      <c r="Y40" s="4" t="n"/>
      <c r="Z40" s="4" t="n"/>
    </row>
    <row r="41">
      <c r="A41" s="3" t="n">
        <v>36</v>
      </c>
      <c r="B41" s="3" t="n"/>
      <c r="C41" s="4" t="n"/>
      <c r="D41" s="4" t="n"/>
      <c r="E41" s="3" t="n"/>
      <c r="F41" s="3" t="n"/>
      <c r="G41" s="3">
        <f>IF(AND(E41="",F41=""),"",N(E41)+N(F41))</f>
        <v/>
      </c>
      <c r="H41" s="3">
        <f>COUNTA(L41:Z41)</f>
        <v/>
      </c>
      <c r="I41" s="3">
        <f>IF(G41="","",G41-H41)</f>
        <v/>
      </c>
      <c r="J41" s="3">
        <f>IF(F41="","",IF(F41&lt;10,"対象外",IF(H41&gt;=5,"済","未達")))</f>
        <v/>
      </c>
      <c r="K41" s="3" t="n"/>
      <c r="L41" s="4" t="n"/>
      <c r="M41" s="4" t="n"/>
      <c r="N41" s="4" t="n"/>
      <c r="O41" s="4" t="n"/>
      <c r="P41" s="4" t="n"/>
      <c r="Q41" s="4" t="n"/>
      <c r="R41" s="4" t="n"/>
      <c r="S41" s="4" t="n"/>
      <c r="T41" s="4" t="n"/>
      <c r="U41" s="4" t="n"/>
      <c r="V41" s="4" t="n"/>
      <c r="W41" s="4" t="n"/>
      <c r="X41" s="4" t="n"/>
      <c r="Y41" s="4" t="n"/>
      <c r="Z41" s="4" t="n"/>
    </row>
    <row r="42">
      <c r="A42" s="3" t="n">
        <v>37</v>
      </c>
      <c r="B42" s="3" t="n"/>
      <c r="C42" s="4" t="n"/>
      <c r="D42" s="4" t="n"/>
      <c r="E42" s="3" t="n"/>
      <c r="F42" s="3" t="n"/>
      <c r="G42" s="3">
        <f>IF(AND(E42="",F42=""),"",N(E42)+N(F42))</f>
        <v/>
      </c>
      <c r="H42" s="3">
        <f>COUNTA(L42:Z42)</f>
        <v/>
      </c>
      <c r="I42" s="3">
        <f>IF(G42="","",G42-H42)</f>
        <v/>
      </c>
      <c r="J42" s="3">
        <f>IF(F42="","",IF(F42&lt;10,"対象外",IF(H42&gt;=5,"済","未達")))</f>
        <v/>
      </c>
      <c r="K42" s="3" t="n"/>
      <c r="L42" s="4" t="n"/>
      <c r="M42" s="4" t="n"/>
      <c r="N42" s="4" t="n"/>
      <c r="O42" s="4" t="n"/>
      <c r="P42" s="4" t="n"/>
      <c r="Q42" s="4" t="n"/>
      <c r="R42" s="4" t="n"/>
      <c r="S42" s="4" t="n"/>
      <c r="T42" s="4" t="n"/>
      <c r="U42" s="4" t="n"/>
      <c r="V42" s="4" t="n"/>
      <c r="W42" s="4" t="n"/>
      <c r="X42" s="4" t="n"/>
      <c r="Y42" s="4" t="n"/>
      <c r="Z42" s="4" t="n"/>
    </row>
    <row r="43">
      <c r="A43" s="3" t="n">
        <v>38</v>
      </c>
      <c r="B43" s="3" t="n"/>
      <c r="C43" s="4" t="n"/>
      <c r="D43" s="4" t="n"/>
      <c r="E43" s="3" t="n"/>
      <c r="F43" s="3" t="n"/>
      <c r="G43" s="3">
        <f>IF(AND(E43="",F43=""),"",N(E43)+N(F43))</f>
        <v/>
      </c>
      <c r="H43" s="3">
        <f>COUNTA(L43:Z43)</f>
        <v/>
      </c>
      <c r="I43" s="3">
        <f>IF(G43="","",G43-H43)</f>
        <v/>
      </c>
      <c r="J43" s="3">
        <f>IF(F43="","",IF(F43&lt;10,"対象外",IF(H43&gt;=5,"済","未達")))</f>
        <v/>
      </c>
      <c r="K43" s="3" t="n"/>
      <c r="L43" s="4" t="n"/>
      <c r="M43" s="4" t="n"/>
      <c r="N43" s="4" t="n"/>
      <c r="O43" s="4" t="n"/>
      <c r="P43" s="4" t="n"/>
      <c r="Q43" s="4" t="n"/>
      <c r="R43" s="4" t="n"/>
      <c r="S43" s="4" t="n"/>
      <c r="T43" s="4" t="n"/>
      <c r="U43" s="4" t="n"/>
      <c r="V43" s="4" t="n"/>
      <c r="W43" s="4" t="n"/>
      <c r="X43" s="4" t="n"/>
      <c r="Y43" s="4" t="n"/>
      <c r="Z43" s="4" t="n"/>
    </row>
    <row r="44">
      <c r="A44" s="3" t="n">
        <v>39</v>
      </c>
      <c r="B44" s="3" t="n"/>
      <c r="C44" s="4" t="n"/>
      <c r="D44" s="4" t="n"/>
      <c r="E44" s="3" t="n"/>
      <c r="F44" s="3" t="n"/>
      <c r="G44" s="3">
        <f>IF(AND(E44="",F44=""),"",N(E44)+N(F44))</f>
        <v/>
      </c>
      <c r="H44" s="3">
        <f>COUNTA(L44:Z44)</f>
        <v/>
      </c>
      <c r="I44" s="3">
        <f>IF(G44="","",G44-H44)</f>
        <v/>
      </c>
      <c r="J44" s="3">
        <f>IF(F44="","",IF(F44&lt;10,"対象外",IF(H44&gt;=5,"済","未達")))</f>
        <v/>
      </c>
      <c r="K44" s="3" t="n"/>
      <c r="L44" s="4" t="n"/>
      <c r="M44" s="4" t="n"/>
      <c r="N44" s="4" t="n"/>
      <c r="O44" s="4" t="n"/>
      <c r="P44" s="4" t="n"/>
      <c r="Q44" s="4" t="n"/>
      <c r="R44" s="4" t="n"/>
      <c r="S44" s="4" t="n"/>
      <c r="T44" s="4" t="n"/>
      <c r="U44" s="4" t="n"/>
      <c r="V44" s="4" t="n"/>
      <c r="W44" s="4" t="n"/>
      <c r="X44" s="4" t="n"/>
      <c r="Y44" s="4" t="n"/>
      <c r="Z44" s="4" t="n"/>
    </row>
    <row r="45">
      <c r="A45" s="3" t="n">
        <v>40</v>
      </c>
      <c r="B45" s="3" t="n"/>
      <c r="C45" s="4" t="n"/>
      <c r="D45" s="4" t="n"/>
      <c r="E45" s="3" t="n"/>
      <c r="F45" s="3" t="n"/>
      <c r="G45" s="3">
        <f>IF(AND(E45="",F45=""),"",N(E45)+N(F45))</f>
        <v/>
      </c>
      <c r="H45" s="3">
        <f>COUNTA(L45:Z45)</f>
        <v/>
      </c>
      <c r="I45" s="3">
        <f>IF(G45="","",G45-H45)</f>
        <v/>
      </c>
      <c r="J45" s="3">
        <f>IF(F45="","",IF(F45&lt;10,"対象外",IF(H45&gt;=5,"済","未達")))</f>
        <v/>
      </c>
      <c r="K45" s="3" t="n"/>
      <c r="L45" s="4" t="n"/>
      <c r="M45" s="4" t="n"/>
      <c r="N45" s="4" t="n"/>
      <c r="O45" s="4" t="n"/>
      <c r="P45" s="4" t="n"/>
      <c r="Q45" s="4" t="n"/>
      <c r="R45" s="4" t="n"/>
      <c r="S45" s="4" t="n"/>
      <c r="T45" s="4" t="n"/>
      <c r="U45" s="4" t="n"/>
      <c r="V45" s="4" t="n"/>
      <c r="W45" s="4" t="n"/>
      <c r="X45" s="4" t="n"/>
      <c r="Y45" s="4" t="n"/>
      <c r="Z45" s="4" t="n"/>
    </row>
    <row r="46">
      <c r="A46" s="3" t="n">
        <v>41</v>
      </c>
      <c r="B46" s="3" t="n"/>
      <c r="C46" s="4" t="n"/>
      <c r="D46" s="4" t="n"/>
      <c r="E46" s="3" t="n"/>
      <c r="F46" s="3" t="n"/>
      <c r="G46" s="3">
        <f>IF(AND(E46="",F46=""),"",N(E46)+N(F46))</f>
        <v/>
      </c>
      <c r="H46" s="3">
        <f>COUNTA(L46:Z46)</f>
        <v/>
      </c>
      <c r="I46" s="3">
        <f>IF(G46="","",G46-H46)</f>
        <v/>
      </c>
      <c r="J46" s="3">
        <f>IF(F46="","",IF(F46&lt;10,"対象外",IF(H46&gt;=5,"済","未達")))</f>
        <v/>
      </c>
      <c r="K46" s="3" t="n"/>
      <c r="L46" s="4" t="n"/>
      <c r="M46" s="4" t="n"/>
      <c r="N46" s="4" t="n"/>
      <c r="O46" s="4" t="n"/>
      <c r="P46" s="4" t="n"/>
      <c r="Q46" s="4" t="n"/>
      <c r="R46" s="4" t="n"/>
      <c r="S46" s="4" t="n"/>
      <c r="T46" s="4" t="n"/>
      <c r="U46" s="4" t="n"/>
      <c r="V46" s="4" t="n"/>
      <c r="W46" s="4" t="n"/>
      <c r="X46" s="4" t="n"/>
      <c r="Y46" s="4" t="n"/>
      <c r="Z46" s="4" t="n"/>
    </row>
    <row r="47">
      <c r="A47" s="3" t="n">
        <v>42</v>
      </c>
      <c r="B47" s="3" t="n"/>
      <c r="C47" s="4" t="n"/>
      <c r="D47" s="4" t="n"/>
      <c r="E47" s="3" t="n"/>
      <c r="F47" s="3" t="n"/>
      <c r="G47" s="3">
        <f>IF(AND(E47="",F47=""),"",N(E47)+N(F47))</f>
        <v/>
      </c>
      <c r="H47" s="3">
        <f>COUNTA(L47:Z47)</f>
        <v/>
      </c>
      <c r="I47" s="3">
        <f>IF(G47="","",G47-H47)</f>
        <v/>
      </c>
      <c r="J47" s="3">
        <f>IF(F47="","",IF(F47&lt;10,"対象外",IF(H47&gt;=5,"済","未達")))</f>
        <v/>
      </c>
      <c r="K47" s="3" t="n"/>
      <c r="L47" s="4" t="n"/>
      <c r="M47" s="4" t="n"/>
      <c r="N47" s="4" t="n"/>
      <c r="O47" s="4" t="n"/>
      <c r="P47" s="4" t="n"/>
      <c r="Q47" s="4" t="n"/>
      <c r="R47" s="4" t="n"/>
      <c r="S47" s="4" t="n"/>
      <c r="T47" s="4" t="n"/>
      <c r="U47" s="4" t="n"/>
      <c r="V47" s="4" t="n"/>
      <c r="W47" s="4" t="n"/>
      <c r="X47" s="4" t="n"/>
      <c r="Y47" s="4" t="n"/>
      <c r="Z47" s="4" t="n"/>
    </row>
    <row r="48">
      <c r="A48" s="3" t="n">
        <v>43</v>
      </c>
      <c r="B48" s="3" t="n"/>
      <c r="C48" s="4" t="n"/>
      <c r="D48" s="4" t="n"/>
      <c r="E48" s="3" t="n"/>
      <c r="F48" s="3" t="n"/>
      <c r="G48" s="3">
        <f>IF(AND(E48="",F48=""),"",N(E48)+N(F48))</f>
        <v/>
      </c>
      <c r="H48" s="3">
        <f>COUNTA(L48:Z48)</f>
        <v/>
      </c>
      <c r="I48" s="3">
        <f>IF(G48="","",G48-H48)</f>
        <v/>
      </c>
      <c r="J48" s="3">
        <f>IF(F48="","",IF(F48&lt;10,"対象外",IF(H48&gt;=5,"済","未達")))</f>
        <v/>
      </c>
      <c r="K48" s="3" t="n"/>
      <c r="L48" s="4" t="n"/>
      <c r="M48" s="4" t="n"/>
      <c r="N48" s="4" t="n"/>
      <c r="O48" s="4" t="n"/>
      <c r="P48" s="4" t="n"/>
      <c r="Q48" s="4" t="n"/>
      <c r="R48" s="4" t="n"/>
      <c r="S48" s="4" t="n"/>
      <c r="T48" s="4" t="n"/>
      <c r="U48" s="4" t="n"/>
      <c r="V48" s="4" t="n"/>
      <c r="W48" s="4" t="n"/>
      <c r="X48" s="4" t="n"/>
      <c r="Y48" s="4" t="n"/>
      <c r="Z48" s="4" t="n"/>
    </row>
    <row r="49">
      <c r="A49" s="3" t="n">
        <v>44</v>
      </c>
      <c r="B49" s="3" t="n"/>
      <c r="C49" s="4" t="n"/>
      <c r="D49" s="4" t="n"/>
      <c r="E49" s="3" t="n"/>
      <c r="F49" s="3" t="n"/>
      <c r="G49" s="3">
        <f>IF(AND(E49="",F49=""),"",N(E49)+N(F49))</f>
        <v/>
      </c>
      <c r="H49" s="3">
        <f>COUNTA(L49:Z49)</f>
        <v/>
      </c>
      <c r="I49" s="3">
        <f>IF(G49="","",G49-H49)</f>
        <v/>
      </c>
      <c r="J49" s="3">
        <f>IF(F49="","",IF(F49&lt;10,"対象外",IF(H49&gt;=5,"済","未達")))</f>
        <v/>
      </c>
      <c r="K49" s="3" t="n"/>
      <c r="L49" s="4" t="n"/>
      <c r="M49" s="4" t="n"/>
      <c r="N49" s="4" t="n"/>
      <c r="O49" s="4" t="n"/>
      <c r="P49" s="4" t="n"/>
      <c r="Q49" s="4" t="n"/>
      <c r="R49" s="4" t="n"/>
      <c r="S49" s="4" t="n"/>
      <c r="T49" s="4" t="n"/>
      <c r="U49" s="4" t="n"/>
      <c r="V49" s="4" t="n"/>
      <c r="W49" s="4" t="n"/>
      <c r="X49" s="4" t="n"/>
      <c r="Y49" s="4" t="n"/>
      <c r="Z49" s="4" t="n"/>
    </row>
    <row r="50">
      <c r="A50" s="3" t="n">
        <v>45</v>
      </c>
      <c r="B50" s="3" t="n"/>
      <c r="C50" s="4" t="n"/>
      <c r="D50" s="4" t="n"/>
      <c r="E50" s="3" t="n"/>
      <c r="F50" s="3" t="n"/>
      <c r="G50" s="3">
        <f>IF(AND(E50="",F50=""),"",N(E50)+N(F50))</f>
        <v/>
      </c>
      <c r="H50" s="3">
        <f>COUNTA(L50:Z50)</f>
        <v/>
      </c>
      <c r="I50" s="3">
        <f>IF(G50="","",G50-H50)</f>
        <v/>
      </c>
      <c r="J50" s="3">
        <f>IF(F50="","",IF(F50&lt;10,"対象外",IF(H50&gt;=5,"済","未達")))</f>
        <v/>
      </c>
      <c r="K50" s="3" t="n"/>
      <c r="L50" s="4" t="n"/>
      <c r="M50" s="4" t="n"/>
      <c r="N50" s="4" t="n"/>
      <c r="O50" s="4" t="n"/>
      <c r="P50" s="4" t="n"/>
      <c r="Q50" s="4" t="n"/>
      <c r="R50" s="4" t="n"/>
      <c r="S50" s="4" t="n"/>
      <c r="T50" s="4" t="n"/>
      <c r="U50" s="4" t="n"/>
      <c r="V50" s="4" t="n"/>
      <c r="W50" s="4" t="n"/>
      <c r="X50" s="4" t="n"/>
      <c r="Y50" s="4" t="n"/>
      <c r="Z50" s="4" t="n"/>
    </row>
    <row r="51">
      <c r="A51" s="3" t="n">
        <v>46</v>
      </c>
      <c r="B51" s="3" t="n"/>
      <c r="C51" s="4" t="n"/>
      <c r="D51" s="4" t="n"/>
      <c r="E51" s="3" t="n"/>
      <c r="F51" s="3" t="n"/>
      <c r="G51" s="3">
        <f>IF(AND(E51="",F51=""),"",N(E51)+N(F51))</f>
        <v/>
      </c>
      <c r="H51" s="3">
        <f>COUNTA(L51:Z51)</f>
        <v/>
      </c>
      <c r="I51" s="3">
        <f>IF(G51="","",G51-H51)</f>
        <v/>
      </c>
      <c r="J51" s="3">
        <f>IF(F51="","",IF(F51&lt;10,"対象外",IF(H51&gt;=5,"済","未達")))</f>
        <v/>
      </c>
      <c r="K51" s="3" t="n"/>
      <c r="L51" s="4" t="n"/>
      <c r="M51" s="4" t="n"/>
      <c r="N51" s="4" t="n"/>
      <c r="O51" s="4" t="n"/>
      <c r="P51" s="4" t="n"/>
      <c r="Q51" s="4" t="n"/>
      <c r="R51" s="4" t="n"/>
      <c r="S51" s="4" t="n"/>
      <c r="T51" s="4" t="n"/>
      <c r="U51" s="4" t="n"/>
      <c r="V51" s="4" t="n"/>
      <c r="W51" s="4" t="n"/>
      <c r="X51" s="4" t="n"/>
      <c r="Y51" s="4" t="n"/>
      <c r="Z51" s="4" t="n"/>
    </row>
    <row r="52">
      <c r="A52" s="3" t="n">
        <v>47</v>
      </c>
      <c r="B52" s="3" t="n"/>
      <c r="C52" s="4" t="n"/>
      <c r="D52" s="4" t="n"/>
      <c r="E52" s="3" t="n"/>
      <c r="F52" s="3" t="n"/>
      <c r="G52" s="3">
        <f>IF(AND(E52="",F52=""),"",N(E52)+N(F52))</f>
        <v/>
      </c>
      <c r="H52" s="3">
        <f>COUNTA(L52:Z52)</f>
        <v/>
      </c>
      <c r="I52" s="3">
        <f>IF(G52="","",G52-H52)</f>
        <v/>
      </c>
      <c r="J52" s="3">
        <f>IF(F52="","",IF(F52&lt;10,"対象外",IF(H52&gt;=5,"済","未達")))</f>
        <v/>
      </c>
      <c r="K52" s="3" t="n"/>
      <c r="L52" s="4" t="n"/>
      <c r="M52" s="4" t="n"/>
      <c r="N52" s="4" t="n"/>
      <c r="O52" s="4" t="n"/>
      <c r="P52" s="4" t="n"/>
      <c r="Q52" s="4" t="n"/>
      <c r="R52" s="4" t="n"/>
      <c r="S52" s="4" t="n"/>
      <c r="T52" s="4" t="n"/>
      <c r="U52" s="4" t="n"/>
      <c r="V52" s="4" t="n"/>
      <c r="W52" s="4" t="n"/>
      <c r="X52" s="4" t="n"/>
      <c r="Y52" s="4" t="n"/>
      <c r="Z52" s="4" t="n"/>
    </row>
    <row r="53">
      <c r="A53" s="3" t="n">
        <v>48</v>
      </c>
      <c r="B53" s="3" t="n"/>
      <c r="C53" s="4" t="n"/>
      <c r="D53" s="4" t="n"/>
      <c r="E53" s="3" t="n"/>
      <c r="F53" s="3" t="n"/>
      <c r="G53" s="3">
        <f>IF(AND(E53="",F53=""),"",N(E53)+N(F53))</f>
        <v/>
      </c>
      <c r="H53" s="3">
        <f>COUNTA(L53:Z53)</f>
        <v/>
      </c>
      <c r="I53" s="3">
        <f>IF(G53="","",G53-H53)</f>
        <v/>
      </c>
      <c r="J53" s="3">
        <f>IF(F53="","",IF(F53&lt;10,"対象外",IF(H53&gt;=5,"済","未達")))</f>
        <v/>
      </c>
      <c r="K53" s="3" t="n"/>
      <c r="L53" s="4" t="n"/>
      <c r="M53" s="4" t="n"/>
      <c r="N53" s="4" t="n"/>
      <c r="O53" s="4" t="n"/>
      <c r="P53" s="4" t="n"/>
      <c r="Q53" s="4" t="n"/>
      <c r="R53" s="4" t="n"/>
      <c r="S53" s="4" t="n"/>
      <c r="T53" s="4" t="n"/>
      <c r="U53" s="4" t="n"/>
      <c r="V53" s="4" t="n"/>
      <c r="W53" s="4" t="n"/>
      <c r="X53" s="4" t="n"/>
      <c r="Y53" s="4" t="n"/>
      <c r="Z53" s="4" t="n"/>
    </row>
    <row r="54">
      <c r="A54" s="3" t="n">
        <v>49</v>
      </c>
      <c r="B54" s="3" t="n"/>
      <c r="C54" s="4" t="n"/>
      <c r="D54" s="4" t="n"/>
      <c r="E54" s="3" t="n"/>
      <c r="F54" s="3" t="n"/>
      <c r="G54" s="3">
        <f>IF(AND(E54="",F54=""),"",N(E54)+N(F54))</f>
        <v/>
      </c>
      <c r="H54" s="3">
        <f>COUNTA(L54:Z54)</f>
        <v/>
      </c>
      <c r="I54" s="3">
        <f>IF(G54="","",G54-H54)</f>
        <v/>
      </c>
      <c r="J54" s="3">
        <f>IF(F54="","",IF(F54&lt;10,"対象外",IF(H54&gt;=5,"済","未達")))</f>
        <v/>
      </c>
      <c r="K54" s="3" t="n"/>
      <c r="L54" s="4" t="n"/>
      <c r="M54" s="4" t="n"/>
      <c r="N54" s="4" t="n"/>
      <c r="O54" s="4" t="n"/>
      <c r="P54" s="4" t="n"/>
      <c r="Q54" s="4" t="n"/>
      <c r="R54" s="4" t="n"/>
      <c r="S54" s="4" t="n"/>
      <c r="T54" s="4" t="n"/>
      <c r="U54" s="4" t="n"/>
      <c r="V54" s="4" t="n"/>
      <c r="W54" s="4" t="n"/>
      <c r="X54" s="4" t="n"/>
      <c r="Y54" s="4" t="n"/>
      <c r="Z54" s="4" t="n"/>
    </row>
    <row r="55">
      <c r="A55" s="3" t="n">
        <v>50</v>
      </c>
      <c r="B55" s="3" t="n"/>
      <c r="C55" s="4" t="n"/>
      <c r="D55" s="4" t="n"/>
      <c r="E55" s="3" t="n"/>
      <c r="F55" s="3" t="n"/>
      <c r="G55" s="3">
        <f>IF(AND(E55="",F55=""),"",N(E55)+N(F55))</f>
        <v/>
      </c>
      <c r="H55" s="3">
        <f>COUNTA(L55:Z55)</f>
        <v/>
      </c>
      <c r="I55" s="3">
        <f>IF(G55="","",G55-H55)</f>
        <v/>
      </c>
      <c r="J55" s="3">
        <f>IF(F55="","",IF(F55&lt;10,"対象外",IF(H55&gt;=5,"済","未達")))</f>
        <v/>
      </c>
      <c r="K55" s="3" t="n"/>
      <c r="L55" s="4" t="n"/>
      <c r="M55" s="4" t="n"/>
      <c r="N55" s="4" t="n"/>
      <c r="O55" s="4" t="n"/>
      <c r="P55" s="4" t="n"/>
      <c r="Q55" s="4" t="n"/>
      <c r="R55" s="4" t="n"/>
      <c r="S55" s="4" t="n"/>
      <c r="T55" s="4" t="n"/>
      <c r="U55" s="4" t="n"/>
      <c r="V55" s="4" t="n"/>
      <c r="W55" s="4" t="n"/>
      <c r="X55" s="4" t="n"/>
      <c r="Y55" s="4" t="n"/>
      <c r="Z55" s="4" t="n"/>
    </row>
    <row r="57">
      <c r="A57" t="inlineStr">
        <is>
          <t>※ 取得日が16日以上になる人は、2行目を使って続けてください。半日取得は 0.5 と数えたい場合、「取得日数」を手で修正してください。時間単位取得は別途管理。</t>
        </is>
      </c>
    </row>
  </sheetData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2026-09-05T13:49:39Z</dcterms:created>
  <dcterms:modified xmlns:dcterms="http://purl.org/dc/terms/" xmlns:xsi="http://www.w3.org/2001/XMLSchema-instance" xsi:type="dcterms:W3CDTF">2026-09-05T13:49:39Z</dcterms:modified>
</cp:coreProperties>
</file>